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<sst xmlns="http://schemas.openxmlformats.org/spreadsheetml/2006/main" count="110" uniqueCount="66">
  <si>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</si>
  <si>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</si>
  <si>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</si>
  <si>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</si>
  <si>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</si>
  <si>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</si>
  <si>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</si>
  <si>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</si>
  <si>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</si>
  <si>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</si>
  <si>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</si>
  <si>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</si>
  <si>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</si>
  <si>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</si>
  <si>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</si>
  <si>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</si>
  <si>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</si>
  <si>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</si>
  <si>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</si>
  <si>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</si>
  <si>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</si>
  <si>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</si>
  <si>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</si>
  <si>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</si>
  <si>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</si>
  <si>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</si>
  <si>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</si>
  <si>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</si>
  <si>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</si>
  <si>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</si>
  <si>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</si>
  <si>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</si>
  <si>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</si>
  <si>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</si>
  <si>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</si>
  <si>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</si>
  <si>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</si>
  <si>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</si>
  <si>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</si>
  <si>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</si>
  <si>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</si>
  <si>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</si>
  <si>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</si>
  <si>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</si>
  <si>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</si>
  <si>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</si>
  <si>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</si>
  <si>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</si>
  <si>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</si>
  <si>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</si>
  <si>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</si>
  <si>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</si>
  <si>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</si>
  <si>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</si>
  <si>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24.09.19.</t>
  </si>
  <si>
    <t>25.09.19.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</si>
  <si>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25.09.19.</t>
    </r>
  </si>
  <si>
    <t>LEKOVI</t>
  </si>
  <si>
    <t>PHOENIX PHARMA</t>
  </si>
  <si>
    <t>ECOTRADE</t>
  </si>
  <si>
    <t>VEGA</t>
  </si>
  <si>
    <t>CITOSTATICI</t>
  </si>
  <si>
    <t>MEDICA LINEA PHARM</t>
  </si>
  <si>
    <t>LEK PO POS.REŽIMU</t>
  </si>
  <si>
    <t>HEMOFILIJA</t>
  </si>
  <si>
    <t>FARMIX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</si>
</sst>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6">
      <selection activeCell="H35" sqref="H35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8" t="s">
        <v>55</v>
      </c>
      <c r="I3" s="2"/>
    </row>
    <row r="5" spans="1:9" ht="15">
      <c r="A5" s="1"/>
      <c r="B5" t="s">
        <v>3</v>
      </c>
      <c r="F5" s="8" t="s">
        <v>54</v>
      </c>
      <c r="H5" s="6">
        <v>30755075.63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773579.91</v>
      </c>
      <c r="I8" s="1" t="s">
        <v>45</v>
      </c>
    </row>
    <row r="9" spans="1:9" ht="15">
      <c r="A9" s="1" t="s">
        <v>6</v>
      </c>
      <c r="B9" t="s">
        <v>4</v>
      </c>
      <c r="H9" s="6">
        <v>18200</v>
      </c>
      <c r="I9" s="1" t="s">
        <v>45</v>
      </c>
    </row>
    <row r="10" spans="1:9" ht="15">
      <c r="A10" s="1" t="s">
        <v>7</v>
      </c>
      <c r="B10" t="s">
        <v>5</v>
      </c>
      <c r="H10" s="6">
        <v>423740</v>
      </c>
      <c r="I10" s="1" t="s">
        <v>45</v>
      </c>
    </row>
    <row r="12" ht="15">
      <c r="A12" t="s">
        <v>49</v>
      </c>
    </row>
    <row r="13" ht="15">
      <c r="H13" s="7"/>
    </row>
    <row r="14" spans="1:9" ht="15">
      <c r="A14" s="1" t="s">
        <v>2</v>
      </c>
      <c r="B14" t="s">
        <v>9</v>
      </c>
      <c r="H14" s="6">
        <v>773579.91</v>
      </c>
      <c r="I14" s="1" t="s">
        <v>45</v>
      </c>
    </row>
    <row r="15" spans="1:9" ht="15">
      <c r="A15" s="1" t="s">
        <v>6</v>
      </c>
      <c r="B15" t="s">
        <v>10</v>
      </c>
      <c r="H15" s="6">
        <v>0</v>
      </c>
      <c r="I15" s="1" t="s">
        <v>45</v>
      </c>
    </row>
    <row r="16" ht="15">
      <c r="H16" s="7"/>
    </row>
    <row r="17" spans="1:9" ht="15">
      <c r="A17" s="14" t="s">
        <v>48</v>
      </c>
      <c r="B17" s="14"/>
      <c r="C17" s="14"/>
      <c r="D17" s="14"/>
      <c r="E17" s="2"/>
      <c r="F17" s="8" t="s">
        <v>55</v>
      </c>
      <c r="H17" s="6">
        <v>31197015.63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6">
        <v>394534.1</v>
      </c>
      <c r="I32" s="1" t="s">
        <v>45</v>
      </c>
    </row>
    <row r="33" spans="1:9" ht="15">
      <c r="A33" s="1" t="s">
        <v>35</v>
      </c>
      <c r="B33" t="s">
        <v>25</v>
      </c>
      <c r="H33" s="4">
        <v>197989.11</v>
      </c>
      <c r="I33" s="1" t="s">
        <v>45</v>
      </c>
    </row>
    <row r="34" spans="1:9" ht="15">
      <c r="A34" s="1" t="s">
        <v>36</v>
      </c>
      <c r="B34" t="s">
        <v>26</v>
      </c>
      <c r="H34" s="4">
        <v>5936.7</v>
      </c>
      <c r="I34" s="1" t="s">
        <v>45</v>
      </c>
    </row>
    <row r="35" spans="1:9" ht="15">
      <c r="A35" s="1" t="s">
        <v>37</v>
      </c>
      <c r="B35" t="s">
        <v>27</v>
      </c>
      <c r="H35" s="4">
        <v>175120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4" t="s">
        <v>46</v>
      </c>
      <c r="B44" s="14"/>
      <c r="C44" s="14"/>
      <c r="H44" s="4">
        <f>SUM(H21:H43)</f>
        <v>773579.9099999999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E31" sqref="E31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56</v>
      </c>
      <c r="C3" s="16"/>
      <c r="D3" s="16"/>
      <c r="E3" s="16"/>
      <c r="F3" s="16"/>
      <c r="G3" s="16"/>
      <c r="H3" s="16"/>
      <c r="I3" s="2"/>
      <c r="J3" s="2"/>
    </row>
    <row r="5" spans="2:3" ht="15">
      <c r="B5" t="s">
        <v>50</v>
      </c>
      <c r="C5" s="12" t="s">
        <v>57</v>
      </c>
    </row>
    <row r="6" spans="2:3" ht="30">
      <c r="B6" s="9" t="s">
        <v>51</v>
      </c>
      <c r="C6" s="9" t="s">
        <v>52</v>
      </c>
    </row>
    <row r="7" spans="2:3" ht="15">
      <c r="B7" s="10" t="s">
        <v>58</v>
      </c>
      <c r="C7" s="6">
        <v>41283.73</v>
      </c>
    </row>
    <row r="8" spans="2:3" ht="15">
      <c r="B8" s="11" t="s">
        <v>59</v>
      </c>
      <c r="C8" s="6">
        <v>50695.7</v>
      </c>
    </row>
    <row r="9" spans="2:3" ht="15">
      <c r="B9" s="11" t="s">
        <v>60</v>
      </c>
      <c r="C9" s="6">
        <v>302554.67</v>
      </c>
    </row>
    <row r="10" spans="2:3" ht="15">
      <c r="B10" s="11"/>
      <c r="C10" s="6">
        <f>SUM(C7:C9)</f>
        <v>394534.1</v>
      </c>
    </row>
    <row r="12" spans="2:3" ht="15">
      <c r="B12" t="s">
        <v>50</v>
      </c>
      <c r="C12" s="12" t="s">
        <v>61</v>
      </c>
    </row>
    <row r="13" spans="2:3" ht="30">
      <c r="B13" s="9" t="s">
        <v>51</v>
      </c>
      <c r="C13" s="9" t="s">
        <v>52</v>
      </c>
    </row>
    <row r="14" spans="2:3" ht="15">
      <c r="B14" s="10" t="s">
        <v>62</v>
      </c>
      <c r="C14" s="6">
        <v>53715.2</v>
      </c>
    </row>
    <row r="15" spans="2:3" ht="15">
      <c r="B15" s="11" t="s">
        <v>58</v>
      </c>
      <c r="C15" s="6">
        <v>3605.91</v>
      </c>
    </row>
    <row r="16" spans="2:3" ht="15">
      <c r="B16" s="11" t="s">
        <v>60</v>
      </c>
      <c r="C16" s="6">
        <v>140668</v>
      </c>
    </row>
    <row r="17" spans="2:3" ht="15">
      <c r="B17" s="11"/>
      <c r="C17" s="6">
        <f>SUM(C14:C16)</f>
        <v>197989.11</v>
      </c>
    </row>
    <row r="19" spans="2:3" ht="15">
      <c r="B19" t="s">
        <v>50</v>
      </c>
      <c r="C19" s="12" t="s">
        <v>63</v>
      </c>
    </row>
    <row r="20" spans="2:3" ht="30">
      <c r="B20" s="9" t="s">
        <v>51</v>
      </c>
      <c r="C20" s="9" t="s">
        <v>52</v>
      </c>
    </row>
    <row r="21" spans="2:3" ht="15">
      <c r="B21" s="10" t="s">
        <v>60</v>
      </c>
      <c r="C21" s="6">
        <v>5936.7</v>
      </c>
    </row>
    <row r="22" spans="2:3" ht="15">
      <c r="B22" s="11"/>
      <c r="C22" s="6">
        <f>SUM(C21:C21)</f>
        <v>5936.7</v>
      </c>
    </row>
    <row r="24" spans="2:3" ht="15">
      <c r="B24" t="s">
        <v>50</v>
      </c>
      <c r="C24" s="12" t="s">
        <v>64</v>
      </c>
    </row>
    <row r="25" spans="2:3" ht="30">
      <c r="B25" s="9" t="s">
        <v>51</v>
      </c>
      <c r="C25" s="9" t="s">
        <v>52</v>
      </c>
    </row>
    <row r="26" spans="2:3" ht="15">
      <c r="B26" s="10" t="s">
        <v>65</v>
      </c>
      <c r="C26" s="6">
        <v>175120</v>
      </c>
    </row>
    <row r="27" spans="2:3" ht="15">
      <c r="B27" s="11"/>
      <c r="C27" s="6">
        <f>SUM(C26:C26)</f>
        <v>175120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2019-09-24T06:46:00Z</cp:lastPrinted>
  <dcterms:created xsi:type="dcterms:W3CDTF">2018-10-19T05:49:27Z</dcterms:created>
  <dcterms:modified xsi:type="dcterms:W3CDTF">2019-09-26T06:38:39Z</dcterms:modified>
  <cp:category/>
  <cp:version/>
  <cp:contentType/>
  <cp:contentStatus/>
</cp:coreProperties>
</file>